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I15" i="1" l="1"/>
  <c r="BF15" i="1"/>
  <c r="BE15" i="1"/>
  <c r="BD15" i="1"/>
  <c r="BC15" i="1"/>
</calcChain>
</file>

<file path=xl/sharedStrings.xml><?xml version="1.0" encoding="utf-8"?>
<sst xmlns="http://schemas.openxmlformats.org/spreadsheetml/2006/main" count="527" uniqueCount="75">
  <si>
    <t xml:space="preserve">Календарный учебный график </t>
  </si>
  <si>
    <t>Год обучения</t>
  </si>
  <si>
    <t xml:space="preserve">Сентябрь </t>
  </si>
  <si>
    <t>30.09-05.10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</si>
  <si>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</si>
  <si>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</si>
  <si>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</si>
  <si>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</si>
  <si>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</si>
  <si>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</si>
  <si>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</si>
  <si>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</si>
  <si>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</si>
  <si>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</si>
  <si>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</si>
  <si>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31.08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</si>
  <si>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</si>
  <si>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</si>
  <si>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</si>
  <si>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</si>
  <si>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</si>
  <si>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</si>
  <si>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</si>
  <si>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</si>
  <si>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Углубленныйуровень первого года обучения (У-1)</t>
  </si>
  <si>
    <t>Углубленныйуровень второго года обучения (У-2)</t>
  </si>
  <si>
    <t>Углубленныйуровень третьего года обучения (У-3)</t>
  </si>
  <si>
    <t>Углубленныйуровень четвертого года обучения (У-4)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</si>
  <si>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</si>
  <si>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</si>
  <si>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</si>
  <si>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</si>
  <si>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</si>
  <si>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</si>
  <si>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</si>
  <si>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</si>
  <si>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 xml:space="preserve"> =</t>
  </si>
  <si>
    <t>02-08</t>
  </si>
  <si>
    <t>09-15</t>
  </si>
  <si>
    <t>16-22</t>
  </si>
  <si>
    <t>23-29</t>
  </si>
  <si>
    <t>07-13</t>
  </si>
  <si>
    <t>14-20</t>
  </si>
  <si>
    <t>21-27</t>
  </si>
  <si>
    <t>28.10-03.11</t>
  </si>
  <si>
    <t>04-10</t>
  </si>
  <si>
    <t>11-17</t>
  </si>
  <si>
    <t>18-24</t>
  </si>
  <si>
    <t>25.11-01.12</t>
  </si>
  <si>
    <t>30.12-05.01</t>
  </si>
  <si>
    <t>06-12</t>
  </si>
  <si>
    <t>13-19</t>
  </si>
  <si>
    <t>20-26</t>
  </si>
  <si>
    <t>27.01-02.02</t>
  </si>
  <si>
    <t>03-09</t>
  </si>
  <si>
    <t>10-16</t>
  </si>
  <si>
    <t>17-23</t>
  </si>
  <si>
    <t>24.02-01.03</t>
  </si>
  <si>
    <t>30.03-05.04</t>
  </si>
  <si>
    <t>27.04-03.05</t>
  </si>
  <si>
    <t>25-31</t>
  </si>
  <si>
    <t>01-07</t>
  </si>
  <si>
    <t>08-14</t>
  </si>
  <si>
    <t>15-21</t>
  </si>
  <si>
    <t>22-28</t>
  </si>
  <si>
    <t>29.06-05.07</t>
  </si>
  <si>
    <t>27.07-02.08</t>
  </si>
  <si>
    <t>24-30</t>
  </si>
  <si>
    <t>Э</t>
  </si>
  <si>
    <t>I/II</t>
  </si>
  <si>
    <t>С</t>
  </si>
  <si>
    <t>10 нед.</t>
  </si>
  <si>
    <t>Вид спорта: футбол, волейбол, хоккей, самбо, дзюдо, джиу-джитсу, легкая атлетика, лыжные гонки</t>
  </si>
  <si>
    <t>Вид спорта: спортивная аэробика, спортивная гимнастика</t>
  </si>
  <si>
    <t xml:space="preserve">УТВЕРЖДАЮ
Директор МАОУ ДО
 «Ирбитская ДЮСШ»
__________П. Н. Шевчук
Приказ №____ от «30» августа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</si>
</sst>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"/>
  <sheetViews>
    <sheetView tabSelected="1" view="pageBreakPreview" topLeftCell="AK2" zoomScale="80" zoomScaleNormal="90" zoomScaleSheetLayoutView="80" workbookViewId="0">
      <selection activeCell="A10" sqref="A10:BI10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9" max="19" width="10.42578125" customWidth="1"/>
    <col min="23" max="23" width="10.28515625" customWidth="1"/>
    <col min="32" max="32" width="10.42578125" customWidth="1"/>
    <col min="36" max="36" width="11" customWidth="1"/>
    <col min="45" max="45" width="11" customWidth="1"/>
    <col min="49" max="49" width="10.5703125" customWidth="1"/>
  </cols>
  <sheetData>
    <row r="1" spans="1:61" ht="87" customHeight="1" x14ac:dyDescent="0.25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2"/>
      <c r="BC2" s="30" t="s">
        <v>16</v>
      </c>
      <c r="BD2" s="31"/>
      <c r="BE2" s="31"/>
      <c r="BF2" s="31"/>
      <c r="BG2" s="31"/>
      <c r="BH2" s="31"/>
      <c r="BI2" s="32"/>
    </row>
    <row r="3" spans="1:61" s="2" customFormat="1" ht="21" customHeight="1" x14ac:dyDescent="0.25">
      <c r="A3" s="35" t="s">
        <v>1</v>
      </c>
      <c r="B3" s="37" t="s">
        <v>2</v>
      </c>
      <c r="C3" s="37"/>
      <c r="D3" s="37"/>
      <c r="E3" s="37"/>
      <c r="F3" s="16" t="s">
        <v>3</v>
      </c>
      <c r="G3" s="37" t="s">
        <v>4</v>
      </c>
      <c r="H3" s="37"/>
      <c r="I3" s="37"/>
      <c r="J3" s="16" t="s">
        <v>44</v>
      </c>
      <c r="K3" s="18" t="s">
        <v>5</v>
      </c>
      <c r="L3" s="19"/>
      <c r="M3" s="19"/>
      <c r="N3" s="20" t="s">
        <v>48</v>
      </c>
      <c r="O3" s="37" t="s">
        <v>6</v>
      </c>
      <c r="P3" s="37"/>
      <c r="Q3" s="37"/>
      <c r="R3" s="37"/>
      <c r="S3" s="16" t="s">
        <v>49</v>
      </c>
      <c r="T3" s="37" t="s">
        <v>7</v>
      </c>
      <c r="U3" s="37"/>
      <c r="V3" s="37"/>
      <c r="W3" s="16" t="s">
        <v>53</v>
      </c>
      <c r="X3" s="18" t="s">
        <v>8</v>
      </c>
      <c r="Y3" s="19"/>
      <c r="Z3" s="19"/>
      <c r="AA3" s="20" t="s">
        <v>57</v>
      </c>
      <c r="AB3" s="37" t="s">
        <v>9</v>
      </c>
      <c r="AC3" s="37"/>
      <c r="AD3" s="37"/>
      <c r="AE3" s="37"/>
      <c r="AF3" s="16" t="s">
        <v>58</v>
      </c>
      <c r="AG3" s="37" t="s">
        <v>10</v>
      </c>
      <c r="AH3" s="37"/>
      <c r="AI3" s="37"/>
      <c r="AJ3" s="16" t="s">
        <v>59</v>
      </c>
      <c r="AK3" s="37" t="s">
        <v>11</v>
      </c>
      <c r="AL3" s="37"/>
      <c r="AM3" s="37"/>
      <c r="AN3" s="37"/>
      <c r="AO3" s="37" t="s">
        <v>12</v>
      </c>
      <c r="AP3" s="37"/>
      <c r="AQ3" s="37"/>
      <c r="AR3" s="37"/>
      <c r="AS3" s="16" t="s">
        <v>65</v>
      </c>
      <c r="AT3" s="37" t="s">
        <v>13</v>
      </c>
      <c r="AU3" s="37"/>
      <c r="AV3" s="37"/>
      <c r="AW3" s="16" t="s">
        <v>66</v>
      </c>
      <c r="AX3" s="37" t="s">
        <v>14</v>
      </c>
      <c r="AY3" s="37"/>
      <c r="AZ3" s="37"/>
      <c r="BA3" s="37"/>
      <c r="BB3" s="37"/>
      <c r="BC3" s="33" t="s">
        <v>17</v>
      </c>
      <c r="BD3" s="33" t="s">
        <v>18</v>
      </c>
      <c r="BE3" s="33" t="s">
        <v>19</v>
      </c>
      <c r="BF3" s="33" t="s">
        <v>20</v>
      </c>
      <c r="BG3" s="33" t="s">
        <v>21</v>
      </c>
      <c r="BH3" s="33" t="s">
        <v>22</v>
      </c>
      <c r="BI3" s="33" t="s">
        <v>23</v>
      </c>
    </row>
    <row r="4" spans="1:61" s="6" customFormat="1" ht="129" customHeight="1" x14ac:dyDescent="0.25">
      <c r="A4" s="36"/>
      <c r="B4" s="5" t="s">
        <v>37</v>
      </c>
      <c r="C4" s="5" t="s">
        <v>38</v>
      </c>
      <c r="D4" s="5" t="s">
        <v>39</v>
      </c>
      <c r="E4" s="5" t="s">
        <v>40</v>
      </c>
      <c r="F4" s="17"/>
      <c r="G4" s="5" t="s">
        <v>41</v>
      </c>
      <c r="H4" s="5" t="s">
        <v>42</v>
      </c>
      <c r="I4" s="5" t="s">
        <v>43</v>
      </c>
      <c r="J4" s="17"/>
      <c r="K4" s="5" t="s">
        <v>45</v>
      </c>
      <c r="L4" s="5" t="s">
        <v>46</v>
      </c>
      <c r="M4" s="10" t="s">
        <v>47</v>
      </c>
      <c r="N4" s="20"/>
      <c r="O4" s="5" t="s">
        <v>37</v>
      </c>
      <c r="P4" s="5" t="s">
        <v>38</v>
      </c>
      <c r="Q4" s="5" t="s">
        <v>39</v>
      </c>
      <c r="R4" s="5" t="s">
        <v>40</v>
      </c>
      <c r="S4" s="17"/>
      <c r="T4" s="5" t="s">
        <v>50</v>
      </c>
      <c r="U4" s="5" t="s">
        <v>51</v>
      </c>
      <c r="V4" s="5" t="s">
        <v>52</v>
      </c>
      <c r="W4" s="17"/>
      <c r="X4" s="5" t="s">
        <v>54</v>
      </c>
      <c r="Y4" s="5" t="s">
        <v>55</v>
      </c>
      <c r="Z4" s="10" t="s">
        <v>56</v>
      </c>
      <c r="AA4" s="20"/>
      <c r="AB4" s="5" t="s">
        <v>37</v>
      </c>
      <c r="AC4" s="5" t="s">
        <v>38</v>
      </c>
      <c r="AD4" s="5" t="s">
        <v>39</v>
      </c>
      <c r="AE4" s="5" t="s">
        <v>40</v>
      </c>
      <c r="AF4" s="17"/>
      <c r="AG4" s="5" t="s">
        <v>50</v>
      </c>
      <c r="AH4" s="5" t="s">
        <v>51</v>
      </c>
      <c r="AI4" s="5" t="s">
        <v>52</v>
      </c>
      <c r="AJ4" s="17"/>
      <c r="AK4" s="5" t="s">
        <v>45</v>
      </c>
      <c r="AL4" s="5" t="s">
        <v>46</v>
      </c>
      <c r="AM4" s="5" t="s">
        <v>47</v>
      </c>
      <c r="AN4" s="5" t="s">
        <v>60</v>
      </c>
      <c r="AO4" s="5" t="s">
        <v>61</v>
      </c>
      <c r="AP4" s="5" t="s">
        <v>62</v>
      </c>
      <c r="AQ4" s="5" t="s">
        <v>63</v>
      </c>
      <c r="AR4" s="5" t="s">
        <v>64</v>
      </c>
      <c r="AS4" s="17"/>
      <c r="AT4" s="5" t="s">
        <v>50</v>
      </c>
      <c r="AU4" s="5" t="s">
        <v>51</v>
      </c>
      <c r="AV4" s="5" t="s">
        <v>52</v>
      </c>
      <c r="AW4" s="17"/>
      <c r="AX4" s="5" t="s">
        <v>54</v>
      </c>
      <c r="AY4" s="5" t="s">
        <v>55</v>
      </c>
      <c r="AZ4" s="5" t="s">
        <v>56</v>
      </c>
      <c r="BA4" s="5" t="s">
        <v>67</v>
      </c>
      <c r="BB4" s="5" t="s">
        <v>15</v>
      </c>
      <c r="BC4" s="34"/>
      <c r="BD4" s="34"/>
      <c r="BE4" s="34"/>
      <c r="BF4" s="34"/>
      <c r="BG4" s="34"/>
      <c r="BH4" s="34"/>
      <c r="BI4" s="34"/>
    </row>
    <row r="5" spans="1:61" s="1" customFormat="1" ht="15.75" x14ac:dyDescent="0.25">
      <c r="A5" s="24" t="s">
        <v>72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6"/>
    </row>
    <row r="6" spans="1:61" s="1" customFormat="1" ht="80.25" customHeight="1" x14ac:dyDescent="0.25">
      <c r="A6" s="4" t="s">
        <v>24</v>
      </c>
      <c r="B6" s="7" t="s">
        <v>69</v>
      </c>
      <c r="C6" s="7" t="s">
        <v>69</v>
      </c>
      <c r="D6" s="7" t="s">
        <v>69</v>
      </c>
      <c r="E6" s="7" t="s">
        <v>69</v>
      </c>
      <c r="F6" s="7" t="s">
        <v>69</v>
      </c>
      <c r="G6" s="7" t="s">
        <v>69</v>
      </c>
      <c r="H6" s="7" t="s">
        <v>69</v>
      </c>
      <c r="I6" s="7" t="s">
        <v>69</v>
      </c>
      <c r="J6" s="11" t="s">
        <v>36</v>
      </c>
      <c r="K6" s="7" t="s">
        <v>69</v>
      </c>
      <c r="L6" s="7" t="s">
        <v>69</v>
      </c>
      <c r="M6" s="7" t="s">
        <v>69</v>
      </c>
      <c r="N6" s="7" t="s">
        <v>69</v>
      </c>
      <c r="O6" s="7" t="s">
        <v>69</v>
      </c>
      <c r="P6" s="7" t="s">
        <v>69</v>
      </c>
      <c r="Q6" s="7" t="s">
        <v>68</v>
      </c>
      <c r="R6" s="7" t="s">
        <v>69</v>
      </c>
      <c r="S6" s="11" t="s">
        <v>36</v>
      </c>
      <c r="T6" s="7" t="s">
        <v>69</v>
      </c>
      <c r="U6" s="7" t="s">
        <v>69</v>
      </c>
      <c r="V6" s="7" t="s">
        <v>69</v>
      </c>
      <c r="W6" s="7" t="s">
        <v>69</v>
      </c>
      <c r="X6" s="7" t="s">
        <v>69</v>
      </c>
      <c r="Y6" s="7" t="s">
        <v>69</v>
      </c>
      <c r="Z6" s="7" t="s">
        <v>69</v>
      </c>
      <c r="AA6" s="7" t="s">
        <v>69</v>
      </c>
      <c r="AB6" s="7" t="s">
        <v>69</v>
      </c>
      <c r="AC6" s="7" t="s">
        <v>69</v>
      </c>
      <c r="AD6" s="7" t="s">
        <v>69</v>
      </c>
      <c r="AE6" s="11" t="s">
        <v>36</v>
      </c>
      <c r="AF6" s="7" t="s">
        <v>69</v>
      </c>
      <c r="AG6" s="7" t="s">
        <v>69</v>
      </c>
      <c r="AH6" s="7" t="s">
        <v>69</v>
      </c>
      <c r="AI6" s="7" t="s">
        <v>69</v>
      </c>
      <c r="AJ6" s="7" t="s">
        <v>69</v>
      </c>
      <c r="AK6" s="7" t="s">
        <v>69</v>
      </c>
      <c r="AL6" s="7" t="s">
        <v>69</v>
      </c>
      <c r="AM6" s="7" t="s">
        <v>68</v>
      </c>
      <c r="AN6" s="7" t="s">
        <v>69</v>
      </c>
      <c r="AO6" s="7" t="s">
        <v>70</v>
      </c>
      <c r="AP6" s="7" t="s">
        <v>70</v>
      </c>
      <c r="AQ6" s="12" t="s">
        <v>36</v>
      </c>
      <c r="AR6" s="12" t="s">
        <v>36</v>
      </c>
      <c r="AS6" s="12" t="s">
        <v>36</v>
      </c>
      <c r="AT6" s="12" t="s">
        <v>36</v>
      </c>
      <c r="AU6" s="12" t="s">
        <v>36</v>
      </c>
      <c r="AV6" s="12" t="s">
        <v>36</v>
      </c>
      <c r="AW6" s="12" t="s">
        <v>36</v>
      </c>
      <c r="AX6" s="7" t="s">
        <v>70</v>
      </c>
      <c r="AY6" s="7" t="s">
        <v>70</v>
      </c>
      <c r="AZ6" s="7" t="s">
        <v>70</v>
      </c>
      <c r="BA6" s="7" t="s">
        <v>70</v>
      </c>
      <c r="BB6" s="7" t="s">
        <v>70</v>
      </c>
      <c r="BC6" s="9">
        <v>359</v>
      </c>
      <c r="BD6" s="9">
        <v>1682</v>
      </c>
      <c r="BE6" s="9">
        <v>121</v>
      </c>
      <c r="BF6" s="9">
        <v>11</v>
      </c>
      <c r="BG6" s="9">
        <v>11</v>
      </c>
      <c r="BH6" s="8" t="s">
        <v>71</v>
      </c>
      <c r="BI6" s="9">
        <v>2184</v>
      </c>
    </row>
    <row r="7" spans="1:61" s="1" customFormat="1" ht="81.75" customHeight="1" x14ac:dyDescent="0.25">
      <c r="A7" s="4" t="s">
        <v>25</v>
      </c>
      <c r="B7" s="7" t="s">
        <v>69</v>
      </c>
      <c r="C7" s="7" t="s">
        <v>69</v>
      </c>
      <c r="D7" s="7" t="s">
        <v>69</v>
      </c>
      <c r="E7" s="7" t="s">
        <v>69</v>
      </c>
      <c r="F7" s="7" t="s">
        <v>69</v>
      </c>
      <c r="G7" s="7" t="s">
        <v>69</v>
      </c>
      <c r="H7" s="7" t="s">
        <v>69</v>
      </c>
      <c r="I7" s="7" t="s">
        <v>69</v>
      </c>
      <c r="J7" s="11" t="s">
        <v>36</v>
      </c>
      <c r="K7" s="7" t="s">
        <v>69</v>
      </c>
      <c r="L7" s="7" t="s">
        <v>69</v>
      </c>
      <c r="M7" s="7" t="s">
        <v>69</v>
      </c>
      <c r="N7" s="7" t="s">
        <v>69</v>
      </c>
      <c r="O7" s="7" t="s">
        <v>69</v>
      </c>
      <c r="P7" s="7" t="s">
        <v>69</v>
      </c>
      <c r="Q7" s="7" t="s">
        <v>68</v>
      </c>
      <c r="R7" s="7" t="s">
        <v>69</v>
      </c>
      <c r="S7" s="11" t="s">
        <v>36</v>
      </c>
      <c r="T7" s="7" t="s">
        <v>69</v>
      </c>
      <c r="U7" s="7" t="s">
        <v>69</v>
      </c>
      <c r="V7" s="7" t="s">
        <v>69</v>
      </c>
      <c r="W7" s="7" t="s">
        <v>69</v>
      </c>
      <c r="X7" s="7" t="s">
        <v>69</v>
      </c>
      <c r="Y7" s="7" t="s">
        <v>69</v>
      </c>
      <c r="Z7" s="7" t="s">
        <v>69</v>
      </c>
      <c r="AA7" s="7" t="s">
        <v>69</v>
      </c>
      <c r="AB7" s="7" t="s">
        <v>69</v>
      </c>
      <c r="AC7" s="7" t="s">
        <v>69</v>
      </c>
      <c r="AD7" s="7" t="s">
        <v>69</v>
      </c>
      <c r="AE7" s="11" t="s">
        <v>36</v>
      </c>
      <c r="AF7" s="7" t="s">
        <v>69</v>
      </c>
      <c r="AG7" s="7" t="s">
        <v>69</v>
      </c>
      <c r="AH7" s="7" t="s">
        <v>69</v>
      </c>
      <c r="AI7" s="7" t="s">
        <v>69</v>
      </c>
      <c r="AJ7" s="7" t="s">
        <v>69</v>
      </c>
      <c r="AK7" s="7" t="s">
        <v>69</v>
      </c>
      <c r="AL7" s="7" t="s">
        <v>69</v>
      </c>
      <c r="AM7" s="7" t="s">
        <v>68</v>
      </c>
      <c r="AN7" s="7" t="s">
        <v>69</v>
      </c>
      <c r="AO7" s="7" t="s">
        <v>70</v>
      </c>
      <c r="AP7" s="7" t="s">
        <v>70</v>
      </c>
      <c r="AQ7" s="12" t="s">
        <v>36</v>
      </c>
      <c r="AR7" s="12" t="s">
        <v>36</v>
      </c>
      <c r="AS7" s="12" t="s">
        <v>36</v>
      </c>
      <c r="AT7" s="12" t="s">
        <v>36</v>
      </c>
      <c r="AU7" s="12" t="s">
        <v>36</v>
      </c>
      <c r="AV7" s="12" t="s">
        <v>36</v>
      </c>
      <c r="AW7" s="12" t="s">
        <v>36</v>
      </c>
      <c r="AX7" s="7" t="s">
        <v>70</v>
      </c>
      <c r="AY7" s="7" t="s">
        <v>70</v>
      </c>
      <c r="AZ7" s="7" t="s">
        <v>70</v>
      </c>
      <c r="BA7" s="7" t="s">
        <v>70</v>
      </c>
      <c r="BB7" s="7" t="s">
        <v>70</v>
      </c>
      <c r="BC7" s="9">
        <v>359</v>
      </c>
      <c r="BD7" s="9">
        <v>1682</v>
      </c>
      <c r="BE7" s="9">
        <v>121</v>
      </c>
      <c r="BF7" s="9">
        <v>11</v>
      </c>
      <c r="BG7" s="9">
        <v>11</v>
      </c>
      <c r="BH7" s="8" t="s">
        <v>71</v>
      </c>
      <c r="BI7" s="9">
        <v>2184</v>
      </c>
    </row>
    <row r="8" spans="1:61" s="1" customFormat="1" ht="47.25" x14ac:dyDescent="0.25">
      <c r="A8" s="4" t="s">
        <v>26</v>
      </c>
      <c r="B8" s="7" t="s">
        <v>69</v>
      </c>
      <c r="C8" s="7" t="s">
        <v>69</v>
      </c>
      <c r="D8" s="7" t="s">
        <v>69</v>
      </c>
      <c r="E8" s="7" t="s">
        <v>69</v>
      </c>
      <c r="F8" s="7" t="s">
        <v>69</v>
      </c>
      <c r="G8" s="7" t="s">
        <v>69</v>
      </c>
      <c r="H8" s="7" t="s">
        <v>69</v>
      </c>
      <c r="I8" s="7" t="s">
        <v>69</v>
      </c>
      <c r="J8" s="11" t="s">
        <v>36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68</v>
      </c>
      <c r="R8" s="7" t="s">
        <v>69</v>
      </c>
      <c r="S8" s="11" t="s">
        <v>36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 t="s">
        <v>69</v>
      </c>
      <c r="Z8" s="7" t="s">
        <v>69</v>
      </c>
      <c r="AA8" s="7" t="s">
        <v>69</v>
      </c>
      <c r="AB8" s="7" t="s">
        <v>69</v>
      </c>
      <c r="AC8" s="7" t="s">
        <v>69</v>
      </c>
      <c r="AD8" s="7" t="s">
        <v>69</v>
      </c>
      <c r="AE8" s="11" t="s">
        <v>36</v>
      </c>
      <c r="AF8" s="7" t="s">
        <v>69</v>
      </c>
      <c r="AG8" s="7" t="s">
        <v>69</v>
      </c>
      <c r="AH8" s="7" t="s">
        <v>69</v>
      </c>
      <c r="AI8" s="7" t="s">
        <v>69</v>
      </c>
      <c r="AJ8" s="7" t="s">
        <v>69</v>
      </c>
      <c r="AK8" s="7" t="s">
        <v>69</v>
      </c>
      <c r="AL8" s="7" t="s">
        <v>69</v>
      </c>
      <c r="AM8" s="7" t="s">
        <v>68</v>
      </c>
      <c r="AN8" s="7" t="s">
        <v>69</v>
      </c>
      <c r="AO8" s="7" t="s">
        <v>70</v>
      </c>
      <c r="AP8" s="7" t="s">
        <v>70</v>
      </c>
      <c r="AQ8" s="12" t="s">
        <v>36</v>
      </c>
      <c r="AR8" s="12" t="s">
        <v>36</v>
      </c>
      <c r="AS8" s="12" t="s">
        <v>36</v>
      </c>
      <c r="AT8" s="12" t="s">
        <v>36</v>
      </c>
      <c r="AU8" s="12" t="s">
        <v>36</v>
      </c>
      <c r="AV8" s="12" t="s">
        <v>36</v>
      </c>
      <c r="AW8" s="12" t="s">
        <v>36</v>
      </c>
      <c r="AX8" s="7" t="s">
        <v>70</v>
      </c>
      <c r="AY8" s="7" t="s">
        <v>70</v>
      </c>
      <c r="AZ8" s="7" t="s">
        <v>70</v>
      </c>
      <c r="BA8" s="7" t="s">
        <v>70</v>
      </c>
      <c r="BB8" s="7" t="s">
        <v>70</v>
      </c>
      <c r="BC8" s="9">
        <v>359</v>
      </c>
      <c r="BD8" s="9">
        <v>1682</v>
      </c>
      <c r="BE8" s="9">
        <v>121</v>
      </c>
      <c r="BF8" s="9">
        <v>11</v>
      </c>
      <c r="BG8" s="9">
        <v>11</v>
      </c>
      <c r="BH8" s="8" t="s">
        <v>71</v>
      </c>
      <c r="BI8" s="9">
        <v>2184</v>
      </c>
    </row>
    <row r="9" spans="1:61" s="1" customFormat="1" ht="63" x14ac:dyDescent="0.25">
      <c r="A9" s="4" t="s">
        <v>27</v>
      </c>
      <c r="B9" s="7" t="s">
        <v>69</v>
      </c>
      <c r="C9" s="7" t="s">
        <v>69</v>
      </c>
      <c r="D9" s="7" t="s">
        <v>69</v>
      </c>
      <c r="E9" s="7" t="s">
        <v>69</v>
      </c>
      <c r="F9" s="7" t="s">
        <v>69</v>
      </c>
      <c r="G9" s="7" t="s">
        <v>69</v>
      </c>
      <c r="H9" s="7" t="s">
        <v>69</v>
      </c>
      <c r="I9" s="7" t="s">
        <v>69</v>
      </c>
      <c r="J9" s="11" t="s">
        <v>36</v>
      </c>
      <c r="K9" s="7" t="s">
        <v>69</v>
      </c>
      <c r="L9" s="7" t="s">
        <v>69</v>
      </c>
      <c r="M9" s="7" t="s">
        <v>69</v>
      </c>
      <c r="N9" s="7" t="s">
        <v>69</v>
      </c>
      <c r="O9" s="7" t="s">
        <v>69</v>
      </c>
      <c r="P9" s="7" t="s">
        <v>69</v>
      </c>
      <c r="Q9" s="7" t="s">
        <v>68</v>
      </c>
      <c r="R9" s="7" t="s">
        <v>69</v>
      </c>
      <c r="S9" s="11" t="s">
        <v>36</v>
      </c>
      <c r="T9" s="7" t="s">
        <v>69</v>
      </c>
      <c r="U9" s="7" t="s">
        <v>69</v>
      </c>
      <c r="V9" s="7" t="s">
        <v>69</v>
      </c>
      <c r="W9" s="7" t="s">
        <v>69</v>
      </c>
      <c r="X9" s="7" t="s">
        <v>69</v>
      </c>
      <c r="Y9" s="7" t="s">
        <v>69</v>
      </c>
      <c r="Z9" s="7" t="s">
        <v>69</v>
      </c>
      <c r="AA9" s="7" t="s">
        <v>69</v>
      </c>
      <c r="AB9" s="7" t="s">
        <v>69</v>
      </c>
      <c r="AC9" s="7" t="s">
        <v>69</v>
      </c>
      <c r="AD9" s="7" t="s">
        <v>69</v>
      </c>
      <c r="AE9" s="11" t="s">
        <v>36</v>
      </c>
      <c r="AF9" s="7" t="s">
        <v>69</v>
      </c>
      <c r="AG9" s="7" t="s">
        <v>69</v>
      </c>
      <c r="AH9" s="7" t="s">
        <v>69</v>
      </c>
      <c r="AI9" s="7" t="s">
        <v>69</v>
      </c>
      <c r="AJ9" s="7" t="s">
        <v>69</v>
      </c>
      <c r="AK9" s="7" t="s">
        <v>69</v>
      </c>
      <c r="AL9" s="7" t="s">
        <v>69</v>
      </c>
      <c r="AM9" s="7" t="s">
        <v>68</v>
      </c>
      <c r="AN9" s="7" t="s">
        <v>69</v>
      </c>
      <c r="AO9" s="7" t="s">
        <v>70</v>
      </c>
      <c r="AP9" s="7" t="s">
        <v>70</v>
      </c>
      <c r="AQ9" s="12" t="s">
        <v>36</v>
      </c>
      <c r="AR9" s="12" t="s">
        <v>36</v>
      </c>
      <c r="AS9" s="12" t="s">
        <v>36</v>
      </c>
      <c r="AT9" s="12" t="s">
        <v>36</v>
      </c>
      <c r="AU9" s="12" t="s">
        <v>36</v>
      </c>
      <c r="AV9" s="12" t="s">
        <v>36</v>
      </c>
      <c r="AW9" s="12" t="s">
        <v>36</v>
      </c>
      <c r="AX9" s="7" t="s">
        <v>70</v>
      </c>
      <c r="AY9" s="7" t="s">
        <v>70</v>
      </c>
      <c r="AZ9" s="7" t="s">
        <v>70</v>
      </c>
      <c r="BA9" s="7" t="s">
        <v>70</v>
      </c>
      <c r="BB9" s="7" t="s">
        <v>70</v>
      </c>
      <c r="BC9" s="9">
        <v>359</v>
      </c>
      <c r="BD9" s="9">
        <v>1682</v>
      </c>
      <c r="BE9" s="9">
        <v>121</v>
      </c>
      <c r="BF9" s="9">
        <v>11</v>
      </c>
      <c r="BG9" s="9">
        <v>11</v>
      </c>
      <c r="BH9" s="8" t="s">
        <v>71</v>
      </c>
      <c r="BI9" s="9">
        <v>2184</v>
      </c>
    </row>
    <row r="10" spans="1:61" s="1" customFormat="1" ht="15.75" x14ac:dyDescent="0.25">
      <c r="A10" s="27" t="s">
        <v>73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9"/>
    </row>
    <row r="11" spans="1:61" s="1" customFormat="1" ht="47.25" x14ac:dyDescent="0.25">
      <c r="A11" s="4" t="s">
        <v>24</v>
      </c>
      <c r="B11" s="7" t="s">
        <v>69</v>
      </c>
      <c r="C11" s="7" t="s">
        <v>69</v>
      </c>
      <c r="D11" s="7" t="s">
        <v>69</v>
      </c>
      <c r="E11" s="7" t="s">
        <v>69</v>
      </c>
      <c r="F11" s="7" t="s">
        <v>69</v>
      </c>
      <c r="G11" s="7" t="s">
        <v>69</v>
      </c>
      <c r="H11" s="7" t="s">
        <v>69</v>
      </c>
      <c r="I11" s="7" t="s">
        <v>69</v>
      </c>
      <c r="J11" s="11" t="s">
        <v>36</v>
      </c>
      <c r="K11" s="7" t="s">
        <v>69</v>
      </c>
      <c r="L11" s="7" t="s">
        <v>69</v>
      </c>
      <c r="M11" s="7" t="s">
        <v>69</v>
      </c>
      <c r="N11" s="7" t="s">
        <v>69</v>
      </c>
      <c r="O11" s="7" t="s">
        <v>69</v>
      </c>
      <c r="P11" s="7" t="s">
        <v>69</v>
      </c>
      <c r="Q11" s="7" t="s">
        <v>68</v>
      </c>
      <c r="R11" s="7" t="s">
        <v>69</v>
      </c>
      <c r="S11" s="11" t="s">
        <v>36</v>
      </c>
      <c r="T11" s="7" t="s">
        <v>69</v>
      </c>
      <c r="U11" s="7" t="s">
        <v>69</v>
      </c>
      <c r="V11" s="7" t="s">
        <v>69</v>
      </c>
      <c r="W11" s="7" t="s">
        <v>69</v>
      </c>
      <c r="X11" s="7" t="s">
        <v>69</v>
      </c>
      <c r="Y11" s="7" t="s">
        <v>69</v>
      </c>
      <c r="Z11" s="7" t="s">
        <v>69</v>
      </c>
      <c r="AA11" s="7" t="s">
        <v>69</v>
      </c>
      <c r="AB11" s="7" t="s">
        <v>69</v>
      </c>
      <c r="AC11" s="7" t="s">
        <v>69</v>
      </c>
      <c r="AD11" s="7" t="s">
        <v>69</v>
      </c>
      <c r="AE11" s="11" t="s">
        <v>36</v>
      </c>
      <c r="AF11" s="7" t="s">
        <v>69</v>
      </c>
      <c r="AG11" s="7" t="s">
        <v>69</v>
      </c>
      <c r="AH11" s="7" t="s">
        <v>69</v>
      </c>
      <c r="AI11" s="7" t="s">
        <v>69</v>
      </c>
      <c r="AJ11" s="7" t="s">
        <v>69</v>
      </c>
      <c r="AK11" s="7" t="s">
        <v>69</v>
      </c>
      <c r="AL11" s="7" t="s">
        <v>69</v>
      </c>
      <c r="AM11" s="7" t="s">
        <v>68</v>
      </c>
      <c r="AN11" s="7" t="s">
        <v>69</v>
      </c>
      <c r="AO11" s="7" t="s">
        <v>70</v>
      </c>
      <c r="AP11" s="7" t="s">
        <v>70</v>
      </c>
      <c r="AQ11" s="12" t="s">
        <v>36</v>
      </c>
      <c r="AR11" s="12" t="s">
        <v>36</v>
      </c>
      <c r="AS11" s="12" t="s">
        <v>36</v>
      </c>
      <c r="AT11" s="12" t="s">
        <v>36</v>
      </c>
      <c r="AU11" s="12" t="s">
        <v>36</v>
      </c>
      <c r="AV11" s="12" t="s">
        <v>36</v>
      </c>
      <c r="AW11" s="12" t="s">
        <v>36</v>
      </c>
      <c r="AX11" s="7" t="s">
        <v>70</v>
      </c>
      <c r="AY11" s="7" t="s">
        <v>70</v>
      </c>
      <c r="AZ11" s="7" t="s">
        <v>70</v>
      </c>
      <c r="BA11" s="7" t="s">
        <v>70</v>
      </c>
      <c r="BB11" s="7" t="s">
        <v>70</v>
      </c>
      <c r="BC11" s="9">
        <v>483</v>
      </c>
      <c r="BD11" s="9">
        <v>1554</v>
      </c>
      <c r="BE11" s="9">
        <v>121</v>
      </c>
      <c r="BF11" s="9">
        <v>13</v>
      </c>
      <c r="BG11" s="9">
        <v>13</v>
      </c>
      <c r="BH11" s="8" t="s">
        <v>71</v>
      </c>
      <c r="BI11" s="9">
        <v>2184</v>
      </c>
    </row>
    <row r="12" spans="1:61" s="1" customFormat="1" ht="47.25" x14ac:dyDescent="0.25">
      <c r="A12" s="4" t="s">
        <v>25</v>
      </c>
      <c r="B12" s="7" t="s">
        <v>69</v>
      </c>
      <c r="C12" s="7" t="s">
        <v>69</v>
      </c>
      <c r="D12" s="7" t="s">
        <v>69</v>
      </c>
      <c r="E12" s="7" t="s">
        <v>69</v>
      </c>
      <c r="F12" s="7" t="s">
        <v>69</v>
      </c>
      <c r="G12" s="7" t="s">
        <v>69</v>
      </c>
      <c r="H12" s="7" t="s">
        <v>69</v>
      </c>
      <c r="I12" s="7" t="s">
        <v>69</v>
      </c>
      <c r="J12" s="11" t="s">
        <v>36</v>
      </c>
      <c r="K12" s="7" t="s">
        <v>69</v>
      </c>
      <c r="L12" s="7" t="s">
        <v>69</v>
      </c>
      <c r="M12" s="7" t="s">
        <v>69</v>
      </c>
      <c r="N12" s="7" t="s">
        <v>69</v>
      </c>
      <c r="O12" s="7" t="s">
        <v>69</v>
      </c>
      <c r="P12" s="7" t="s">
        <v>69</v>
      </c>
      <c r="Q12" s="7" t="s">
        <v>68</v>
      </c>
      <c r="R12" s="7" t="s">
        <v>69</v>
      </c>
      <c r="S12" s="11" t="s">
        <v>36</v>
      </c>
      <c r="T12" s="7" t="s">
        <v>69</v>
      </c>
      <c r="U12" s="7" t="s">
        <v>69</v>
      </c>
      <c r="V12" s="7" t="s">
        <v>69</v>
      </c>
      <c r="W12" s="7" t="s">
        <v>69</v>
      </c>
      <c r="X12" s="7" t="s">
        <v>69</v>
      </c>
      <c r="Y12" s="7" t="s">
        <v>69</v>
      </c>
      <c r="Z12" s="7" t="s">
        <v>69</v>
      </c>
      <c r="AA12" s="7" t="s">
        <v>69</v>
      </c>
      <c r="AB12" s="7" t="s">
        <v>69</v>
      </c>
      <c r="AC12" s="7" t="s">
        <v>69</v>
      </c>
      <c r="AD12" s="7" t="s">
        <v>69</v>
      </c>
      <c r="AE12" s="11" t="s">
        <v>36</v>
      </c>
      <c r="AF12" s="7" t="s">
        <v>69</v>
      </c>
      <c r="AG12" s="7" t="s">
        <v>69</v>
      </c>
      <c r="AH12" s="7" t="s">
        <v>69</v>
      </c>
      <c r="AI12" s="7" t="s">
        <v>69</v>
      </c>
      <c r="AJ12" s="7" t="s">
        <v>69</v>
      </c>
      <c r="AK12" s="7" t="s">
        <v>69</v>
      </c>
      <c r="AL12" s="7" t="s">
        <v>69</v>
      </c>
      <c r="AM12" s="7" t="s">
        <v>68</v>
      </c>
      <c r="AN12" s="7" t="s">
        <v>69</v>
      </c>
      <c r="AO12" s="7" t="s">
        <v>70</v>
      </c>
      <c r="AP12" s="7" t="s">
        <v>70</v>
      </c>
      <c r="AQ12" s="12" t="s">
        <v>36</v>
      </c>
      <c r="AR12" s="12" t="s">
        <v>36</v>
      </c>
      <c r="AS12" s="12" t="s">
        <v>36</v>
      </c>
      <c r="AT12" s="12" t="s">
        <v>36</v>
      </c>
      <c r="AU12" s="12" t="s">
        <v>36</v>
      </c>
      <c r="AV12" s="12" t="s">
        <v>36</v>
      </c>
      <c r="AW12" s="12" t="s">
        <v>36</v>
      </c>
      <c r="AX12" s="7" t="s">
        <v>70</v>
      </c>
      <c r="AY12" s="7" t="s">
        <v>70</v>
      </c>
      <c r="AZ12" s="7" t="s">
        <v>70</v>
      </c>
      <c r="BA12" s="7" t="s">
        <v>70</v>
      </c>
      <c r="BB12" s="7" t="s">
        <v>70</v>
      </c>
      <c r="BC12" s="9">
        <v>483</v>
      </c>
      <c r="BD12" s="9">
        <v>1554</v>
      </c>
      <c r="BE12" s="9">
        <v>121</v>
      </c>
      <c r="BF12" s="9">
        <v>13</v>
      </c>
      <c r="BG12" s="9">
        <v>13</v>
      </c>
      <c r="BH12" s="8" t="s">
        <v>71</v>
      </c>
      <c r="BI12" s="9">
        <v>2184</v>
      </c>
    </row>
    <row r="13" spans="1:61" s="1" customFormat="1" ht="47.25" x14ac:dyDescent="0.25">
      <c r="A13" s="4" t="s">
        <v>26</v>
      </c>
      <c r="B13" s="7" t="s">
        <v>69</v>
      </c>
      <c r="C13" s="7" t="s">
        <v>69</v>
      </c>
      <c r="D13" s="7" t="s">
        <v>69</v>
      </c>
      <c r="E13" s="7" t="s">
        <v>69</v>
      </c>
      <c r="F13" s="7" t="s">
        <v>69</v>
      </c>
      <c r="G13" s="7" t="s">
        <v>69</v>
      </c>
      <c r="H13" s="7" t="s">
        <v>69</v>
      </c>
      <c r="I13" s="7" t="s">
        <v>69</v>
      </c>
      <c r="J13" s="11" t="s">
        <v>36</v>
      </c>
      <c r="K13" s="7" t="s">
        <v>69</v>
      </c>
      <c r="L13" s="7" t="s">
        <v>69</v>
      </c>
      <c r="M13" s="7" t="s">
        <v>69</v>
      </c>
      <c r="N13" s="7" t="s">
        <v>69</v>
      </c>
      <c r="O13" s="7" t="s">
        <v>69</v>
      </c>
      <c r="P13" s="7" t="s">
        <v>69</v>
      </c>
      <c r="Q13" s="7" t="s">
        <v>68</v>
      </c>
      <c r="R13" s="7" t="s">
        <v>69</v>
      </c>
      <c r="S13" s="11" t="s">
        <v>36</v>
      </c>
      <c r="T13" s="7" t="s">
        <v>69</v>
      </c>
      <c r="U13" s="7" t="s">
        <v>69</v>
      </c>
      <c r="V13" s="7" t="s">
        <v>69</v>
      </c>
      <c r="W13" s="7" t="s">
        <v>69</v>
      </c>
      <c r="X13" s="7" t="s">
        <v>69</v>
      </c>
      <c r="Y13" s="7" t="s">
        <v>69</v>
      </c>
      <c r="Z13" s="7" t="s">
        <v>69</v>
      </c>
      <c r="AA13" s="7" t="s">
        <v>69</v>
      </c>
      <c r="AB13" s="7" t="s">
        <v>69</v>
      </c>
      <c r="AC13" s="7" t="s">
        <v>69</v>
      </c>
      <c r="AD13" s="7" t="s">
        <v>69</v>
      </c>
      <c r="AE13" s="11" t="s">
        <v>36</v>
      </c>
      <c r="AF13" s="7" t="s">
        <v>69</v>
      </c>
      <c r="AG13" s="7" t="s">
        <v>69</v>
      </c>
      <c r="AH13" s="7" t="s">
        <v>69</v>
      </c>
      <c r="AI13" s="7" t="s">
        <v>69</v>
      </c>
      <c r="AJ13" s="7" t="s">
        <v>69</v>
      </c>
      <c r="AK13" s="7" t="s">
        <v>69</v>
      </c>
      <c r="AL13" s="7" t="s">
        <v>69</v>
      </c>
      <c r="AM13" s="7" t="s">
        <v>68</v>
      </c>
      <c r="AN13" s="7" t="s">
        <v>69</v>
      </c>
      <c r="AO13" s="7" t="s">
        <v>70</v>
      </c>
      <c r="AP13" s="7" t="s">
        <v>70</v>
      </c>
      <c r="AQ13" s="12" t="s">
        <v>36</v>
      </c>
      <c r="AR13" s="12" t="s">
        <v>36</v>
      </c>
      <c r="AS13" s="12" t="s">
        <v>36</v>
      </c>
      <c r="AT13" s="12" t="s">
        <v>36</v>
      </c>
      <c r="AU13" s="12" t="s">
        <v>36</v>
      </c>
      <c r="AV13" s="12" t="s">
        <v>36</v>
      </c>
      <c r="AW13" s="12" t="s">
        <v>36</v>
      </c>
      <c r="AX13" s="7" t="s">
        <v>70</v>
      </c>
      <c r="AY13" s="7" t="s">
        <v>70</v>
      </c>
      <c r="AZ13" s="7" t="s">
        <v>70</v>
      </c>
      <c r="BA13" s="7" t="s">
        <v>70</v>
      </c>
      <c r="BB13" s="7" t="s">
        <v>70</v>
      </c>
      <c r="BC13" s="9">
        <v>483</v>
      </c>
      <c r="BD13" s="9">
        <v>1554</v>
      </c>
      <c r="BE13" s="9">
        <v>121</v>
      </c>
      <c r="BF13" s="9">
        <v>13</v>
      </c>
      <c r="BG13" s="9">
        <v>13</v>
      </c>
      <c r="BH13" s="8" t="s">
        <v>71</v>
      </c>
      <c r="BI13" s="9">
        <v>2184</v>
      </c>
    </row>
    <row r="14" spans="1:61" s="1" customFormat="1" ht="63" x14ac:dyDescent="0.25">
      <c r="A14" s="4" t="s">
        <v>27</v>
      </c>
      <c r="B14" s="7" t="s">
        <v>69</v>
      </c>
      <c r="C14" s="7" t="s">
        <v>69</v>
      </c>
      <c r="D14" s="7" t="s">
        <v>69</v>
      </c>
      <c r="E14" s="7" t="s">
        <v>69</v>
      </c>
      <c r="F14" s="7" t="s">
        <v>69</v>
      </c>
      <c r="G14" s="7" t="s">
        <v>69</v>
      </c>
      <c r="H14" s="7" t="s">
        <v>69</v>
      </c>
      <c r="I14" s="7" t="s">
        <v>69</v>
      </c>
      <c r="J14" s="11" t="s">
        <v>36</v>
      </c>
      <c r="K14" s="7" t="s">
        <v>69</v>
      </c>
      <c r="L14" s="7" t="s">
        <v>69</v>
      </c>
      <c r="M14" s="7" t="s">
        <v>69</v>
      </c>
      <c r="N14" s="7" t="s">
        <v>69</v>
      </c>
      <c r="O14" s="7" t="s">
        <v>69</v>
      </c>
      <c r="P14" s="7" t="s">
        <v>69</v>
      </c>
      <c r="Q14" s="7" t="s">
        <v>68</v>
      </c>
      <c r="R14" s="7" t="s">
        <v>69</v>
      </c>
      <c r="S14" s="11" t="s">
        <v>36</v>
      </c>
      <c r="T14" s="7" t="s">
        <v>69</v>
      </c>
      <c r="U14" s="7" t="s">
        <v>69</v>
      </c>
      <c r="V14" s="7" t="s">
        <v>69</v>
      </c>
      <c r="W14" s="7" t="s">
        <v>69</v>
      </c>
      <c r="X14" s="7" t="s">
        <v>69</v>
      </c>
      <c r="Y14" s="7" t="s">
        <v>69</v>
      </c>
      <c r="Z14" s="7" t="s">
        <v>69</v>
      </c>
      <c r="AA14" s="7" t="s">
        <v>69</v>
      </c>
      <c r="AB14" s="7" t="s">
        <v>69</v>
      </c>
      <c r="AC14" s="7" t="s">
        <v>69</v>
      </c>
      <c r="AD14" s="7" t="s">
        <v>69</v>
      </c>
      <c r="AE14" s="11" t="s">
        <v>36</v>
      </c>
      <c r="AF14" s="7" t="s">
        <v>69</v>
      </c>
      <c r="AG14" s="7" t="s">
        <v>69</v>
      </c>
      <c r="AH14" s="7" t="s">
        <v>69</v>
      </c>
      <c r="AI14" s="7" t="s">
        <v>69</v>
      </c>
      <c r="AJ14" s="7" t="s">
        <v>69</v>
      </c>
      <c r="AK14" s="7" t="s">
        <v>69</v>
      </c>
      <c r="AL14" s="7" t="s">
        <v>69</v>
      </c>
      <c r="AM14" s="7" t="s">
        <v>68</v>
      </c>
      <c r="AN14" s="7" t="s">
        <v>69</v>
      </c>
      <c r="AO14" s="7" t="s">
        <v>70</v>
      </c>
      <c r="AP14" s="7" t="s">
        <v>70</v>
      </c>
      <c r="AQ14" s="12" t="s">
        <v>36</v>
      </c>
      <c r="AR14" s="12" t="s">
        <v>36</v>
      </c>
      <c r="AS14" s="12" t="s">
        <v>36</v>
      </c>
      <c r="AT14" s="12" t="s">
        <v>36</v>
      </c>
      <c r="AU14" s="12" t="s">
        <v>36</v>
      </c>
      <c r="AV14" s="12" t="s">
        <v>36</v>
      </c>
      <c r="AW14" s="12" t="s">
        <v>36</v>
      </c>
      <c r="AX14" s="7" t="s">
        <v>70</v>
      </c>
      <c r="AY14" s="7" t="s">
        <v>70</v>
      </c>
      <c r="AZ14" s="7" t="s">
        <v>70</v>
      </c>
      <c r="BA14" s="7" t="s">
        <v>70</v>
      </c>
      <c r="BB14" s="7" t="s">
        <v>70</v>
      </c>
      <c r="BC14" s="9">
        <v>483</v>
      </c>
      <c r="BD14" s="9">
        <v>1554</v>
      </c>
      <c r="BE14" s="9">
        <v>121</v>
      </c>
      <c r="BF14" s="9">
        <v>13</v>
      </c>
      <c r="BG14" s="9">
        <v>13</v>
      </c>
      <c r="BH14" s="8" t="s">
        <v>71</v>
      </c>
      <c r="BI14" s="9">
        <v>2184</v>
      </c>
    </row>
    <row r="15" spans="1:61" s="1" customFormat="1" ht="15.75" x14ac:dyDescent="0.25">
      <c r="A15" s="21" t="s">
        <v>28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3">
        <f>BC6+BC7+BC8+BC9+BC11+BC12+BC13+BC14</f>
        <v>3368</v>
      </c>
      <c r="BD15" s="3">
        <f>BD6+BD7+BD8+BD9+BD11+BD12+BD13+BD14</f>
        <v>12944</v>
      </c>
      <c r="BE15" s="3">
        <f>BE6+BE7+BE8+BE9+BE11+BE12+BE13+BE14</f>
        <v>968</v>
      </c>
      <c r="BF15" s="3">
        <f>BF6+BF7+BF8+BF9+BF11+BF12+BF13+BF14</f>
        <v>96</v>
      </c>
      <c r="BG15" s="3">
        <v>96</v>
      </c>
      <c r="BH15" s="8" t="s">
        <v>71</v>
      </c>
      <c r="BI15" s="3">
        <f>BI6+BI7+BI8+BI9+BI11+BI12+BI13+BI14</f>
        <v>17472</v>
      </c>
    </row>
    <row r="17" spans="1:14" ht="39" customHeight="1" x14ac:dyDescent="0.25">
      <c r="A17" s="15" t="s">
        <v>34</v>
      </c>
      <c r="B17" s="15"/>
      <c r="C17" s="14" t="s">
        <v>35</v>
      </c>
      <c r="D17" s="14"/>
      <c r="E17" s="14" t="s">
        <v>29</v>
      </c>
      <c r="F17" s="14"/>
      <c r="G17" s="14" t="s">
        <v>30</v>
      </c>
      <c r="H17" s="14"/>
      <c r="I17" s="14" t="s">
        <v>31</v>
      </c>
      <c r="J17" s="14"/>
      <c r="K17" s="14" t="s">
        <v>32</v>
      </c>
      <c r="L17" s="14"/>
      <c r="M17" s="14" t="s">
        <v>33</v>
      </c>
      <c r="N17" s="14"/>
    </row>
  </sheetData>
  <mergeCells count="43">
    <mergeCell ref="B3:E3"/>
    <mergeCell ref="A5:BI5"/>
    <mergeCell ref="A10:BI10"/>
    <mergeCell ref="AW3:AW4"/>
    <mergeCell ref="AG3:AI3"/>
    <mergeCell ref="AK3:AN3"/>
    <mergeCell ref="G3:I3"/>
    <mergeCell ref="O3:R3"/>
    <mergeCell ref="T3:V3"/>
    <mergeCell ref="AB3:AE3"/>
    <mergeCell ref="W3:W4"/>
    <mergeCell ref="AO3:AR3"/>
    <mergeCell ref="AT3:AV3"/>
    <mergeCell ref="AX3:BB3"/>
    <mergeCell ref="G17:H17"/>
    <mergeCell ref="E17:F17"/>
    <mergeCell ref="BC2:BI2"/>
    <mergeCell ref="BC3:BC4"/>
    <mergeCell ref="BD3:BD4"/>
    <mergeCell ref="BE3:BE4"/>
    <mergeCell ref="BF3:BF4"/>
    <mergeCell ref="BG3:BG4"/>
    <mergeCell ref="BH3:BH4"/>
    <mergeCell ref="BI3:BI4"/>
    <mergeCell ref="A2:BB2"/>
    <mergeCell ref="A3:A4"/>
    <mergeCell ref="F3:F4"/>
    <mergeCell ref="J3:J4"/>
    <mergeCell ref="S3:S4"/>
    <mergeCell ref="A1:BI1"/>
    <mergeCell ref="C17:D17"/>
    <mergeCell ref="A17:B17"/>
    <mergeCell ref="AF3:AF4"/>
    <mergeCell ref="AJ3:AJ4"/>
    <mergeCell ref="AS3:AS4"/>
    <mergeCell ref="K3:M3"/>
    <mergeCell ref="N3:N4"/>
    <mergeCell ref="X3:Z3"/>
    <mergeCell ref="AA3:AA4"/>
    <mergeCell ref="A15:BB15"/>
    <mergeCell ref="M17:N17"/>
    <mergeCell ref="K17:L17"/>
    <mergeCell ref="I17:J1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2019-09-09T11:12:01Z</dcterms:modified>
</cp:coreProperties>
</file>